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433A2F49-8CBF-4820-A5B7-D28D03F3672E}" xr6:coauthVersionLast="47" xr6:coauthVersionMax="47" xr10:uidLastSave="{00000000-0000-0000-0000-000000000000}"/>
  <bookViews>
    <workbookView xWindow="-120" yWindow="-120" windowWidth="29040" windowHeight="15840" xr2:uid="{26E4E136-DD17-4BE3-BA97-B9B3F145C72B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[1]Dt1!$CA$3:$EA$1060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I58" i="1"/>
  <c r="J58" i="1"/>
  <c r="K58" i="1"/>
  <c r="L58" i="1"/>
  <c r="M58" i="1"/>
  <c r="N58" i="1"/>
  <c r="O58" i="1"/>
  <c r="D58" i="1"/>
  <c r="E44" i="1"/>
  <c r="F44" i="1"/>
  <c r="G44" i="1"/>
  <c r="G58" i="1" s="1"/>
  <c r="H44" i="1"/>
  <c r="H58" i="1" s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<sst xmlns="http://schemas.openxmlformats.org/spreadsheetml/2006/main" count="65" uniqueCount="51">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</sst>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B8004C24-910D-4606-88F9-C9AC9BF923D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3A9891-CC12-4C3B-8E42-5FAF784E063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16.06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0.73035981250761239</v>
          </cell>
          <cell r="E59" t="e">
            <v>#REF!</v>
          </cell>
          <cell r="F59">
            <v>0.89831430127014322</v>
          </cell>
          <cell r="G59">
            <v>0.89616279939020271</v>
          </cell>
          <cell r="H59">
            <v>0.88241780260235192</v>
          </cell>
          <cell r="I59">
            <v>0.90063829752036773</v>
          </cell>
          <cell r="J59">
            <v>0.89548613416327261</v>
          </cell>
          <cell r="K59">
            <v>0.89260659817925569</v>
          </cell>
          <cell r="L59">
            <v>0.86517923660086749</v>
          </cell>
          <cell r="M59">
            <v>0.8632371481330543</v>
          </cell>
          <cell r="N59">
            <v>0.83623545403233002</v>
          </cell>
          <cell r="O59">
            <v>0.94281573418311215</v>
          </cell>
        </row>
        <row r="60">
          <cell r="B60" t="str">
            <v xml:space="preserve">Flete </v>
          </cell>
          <cell r="D60">
            <v>0.17902987139933127</v>
          </cell>
          <cell r="E60" t="e">
            <v>#REF!</v>
          </cell>
          <cell r="F60">
            <v>4.9503365665027346E-2</v>
          </cell>
          <cell r="G60">
            <v>5.1924932584540569E-2</v>
          </cell>
          <cell r="H60">
            <v>5.7138649347182408E-2</v>
          </cell>
          <cell r="I60">
            <v>5.1413185194377702E-2</v>
          </cell>
          <cell r="J60">
            <v>5.3981258558812702E-2</v>
          </cell>
          <cell r="K60">
            <v>5.5685227242529514E-2</v>
          </cell>
          <cell r="L60">
            <v>7.5718054949393279E-2</v>
          </cell>
          <cell r="M60">
            <v>7.6836488522861651E-2</v>
          </cell>
          <cell r="N60">
            <v>0.10620835275408344</v>
          </cell>
          <cell r="O60">
            <v>2.1258737841478241E-2</v>
          </cell>
        </row>
        <row r="61">
          <cell r="B61" t="str">
            <v>Seguro + Mermas</v>
          </cell>
          <cell r="D61">
            <v>2.6190422896519975E-3</v>
          </cell>
          <cell r="E61" t="e">
            <v>#REF!</v>
          </cell>
          <cell r="F61">
            <v>2.1894588106202437E-3</v>
          </cell>
          <cell r="G61">
            <v>1.1566652313335503E-3</v>
          </cell>
          <cell r="H61">
            <v>1.1462695435622743E-3</v>
          </cell>
          <cell r="I61">
            <v>1.6870352273705288E-3</v>
          </cell>
          <cell r="J61">
            <v>3.147484406873713E-3</v>
          </cell>
          <cell r="K61">
            <v>3.1435874012732175E-3</v>
          </cell>
          <cell r="L61">
            <v>3.6883173828770221E-4</v>
          </cell>
          <cell r="M61">
            <v>3.6850886556911907E-4</v>
          </cell>
          <cell r="N61">
            <v>2.0828008129979737E-3</v>
          </cell>
          <cell r="O61">
            <v>1.118326387548525E-3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3.287102034361112E-2</v>
          </cell>
          <cell r="E64" t="e">
            <v>#REF!</v>
          </cell>
          <cell r="F64">
            <v>1.9048286745966325E-2</v>
          </cell>
          <cell r="G64">
            <v>1.8506197560311428E-2</v>
          </cell>
          <cell r="H64">
            <v>2.4247962093347963E-2</v>
          </cell>
          <cell r="I64">
            <v>1.6840868181535674E-2</v>
          </cell>
          <cell r="J64">
            <v>1.707311679357967E-2</v>
          </cell>
          <cell r="K64">
            <v>1.7434644503204793E-2</v>
          </cell>
          <cell r="L64">
            <v>2.1954539920862874E-2</v>
          </cell>
          <cell r="M64">
            <v>2.2243593408521861E-2</v>
          </cell>
          <cell r="N64">
            <v>2.3581377124859394E-2</v>
          </cell>
          <cell r="O64">
            <v>1.8441847186340444E-2</v>
          </cell>
        </row>
        <row r="65">
          <cell r="B65" t="str">
            <v>Recepción, Almacenamiento y Despacho</v>
          </cell>
          <cell r="D65">
            <v>5.0720253459793155E-2</v>
          </cell>
          <cell r="E65" t="e">
            <v>#REF!</v>
          </cell>
          <cell r="F65">
            <v>2.55357006965241E-2</v>
          </cell>
          <cell r="G65">
            <v>2.6784836128884795E-2</v>
          </cell>
          <cell r="H65">
            <v>2.9474267624677596E-2</v>
          </cell>
          <cell r="I65">
            <v>2.5020613876348602E-2</v>
          </cell>
          <cell r="J65">
            <v>2.5042076055919092E-2</v>
          </cell>
          <cell r="K65">
            <v>2.5832552501147778E-2</v>
          </cell>
          <cell r="L65">
            <v>3.1737365506165204E-2</v>
          </cell>
          <cell r="M65">
            <v>3.2206159047405224E-2</v>
          </cell>
          <cell r="N65">
            <v>2.6660831861041762E-2</v>
          </cell>
          <cell r="O65">
            <v>1.1965354401520682E-2</v>
          </cell>
        </row>
        <row r="66">
          <cell r="B66" t="str">
            <v>Ley 27332 + OEFA</v>
          </cell>
          <cell r="D66">
            <v>4.3999999999999994E-3</v>
          </cell>
          <cell r="E66" t="e">
            <v>#REF!</v>
          </cell>
          <cell r="F66">
            <v>5.4088868117186236E-3</v>
          </cell>
          <cell r="G66">
            <v>5.4645691047270351E-3</v>
          </cell>
          <cell r="H66">
            <v>5.5750487888779118E-3</v>
          </cell>
          <cell r="I66">
            <v>4.400000000000002E-3</v>
          </cell>
          <cell r="J66">
            <v>5.269930021542228E-3</v>
          </cell>
          <cell r="K66">
            <v>5.297390172589244E-3</v>
          </cell>
          <cell r="L66">
            <v>5.0419712844235022E-3</v>
          </cell>
          <cell r="M66">
            <v>5.10810202258809E-3</v>
          </cell>
          <cell r="N66">
            <v>5.2311834146874826E-3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1009">
          <cell r="CC1009">
            <v>31.377499999999998</v>
          </cell>
          <cell r="CD1009">
            <v>36.203999999999994</v>
          </cell>
          <cell r="CE1009">
            <v>81.285119999999992</v>
          </cell>
          <cell r="CF1009">
            <v>89.258120000000005</v>
          </cell>
          <cell r="CG1009">
            <v>82.020120000000006</v>
          </cell>
          <cell r="CH1009">
            <v>89.993120000000005</v>
          </cell>
          <cell r="CI1009">
            <v>75.867400000000004</v>
          </cell>
          <cell r="CJ1009">
            <v>83.840400000000002</v>
          </cell>
          <cell r="CK1009">
            <v>9</v>
          </cell>
          <cell r="CL1009">
            <v>82.329240000000013</v>
          </cell>
          <cell r="CM1009">
            <v>86.236079999999987</v>
          </cell>
          <cell r="CN1009">
            <v>76.600159999999988</v>
          </cell>
          <cell r="CO1009">
            <v>80.083359999999999</v>
          </cell>
          <cell r="CP1009">
            <v>70.447439999999986</v>
          </cell>
          <cell r="CQ1009">
            <v>65.119999999999976</v>
          </cell>
          <cell r="CR1009">
            <v>60.978333333333339</v>
          </cell>
          <cell r="CS1009">
            <v>76.544999999999987</v>
          </cell>
          <cell r="CT1009">
            <v>180.17999999999995</v>
          </cell>
          <cell r="CU1009">
            <v>2.0615000000000001</v>
          </cell>
          <cell r="CV1009">
            <v>1.4749352193409484</v>
          </cell>
          <cell r="CW1009">
            <v>6.1527199999999995</v>
          </cell>
          <cell r="CX1009">
            <v>165</v>
          </cell>
          <cell r="CY1009">
            <v>129.16666666666666</v>
          </cell>
          <cell r="CZ1009">
            <v>11.338599999999998</v>
          </cell>
          <cell r="DA1009">
            <v>9.4527999999999999</v>
          </cell>
          <cell r="DB1009">
            <v>4.2052500000000004</v>
          </cell>
          <cell r="DC1009">
            <v>25.765133333333342</v>
          </cell>
          <cell r="DD1009">
            <v>24.614133333333339</v>
          </cell>
          <cell r="DE1009">
            <v>9.6990000000000016</v>
          </cell>
          <cell r="DF1009">
            <v>18.740000000000002</v>
          </cell>
          <cell r="DG1009">
            <v>476.93333333333334</v>
          </cell>
          <cell r="DH1009">
            <v>660.4666666666667</v>
          </cell>
          <cell r="DI1009">
            <v>3.6659999999999999</v>
          </cell>
          <cell r="DJ1009">
            <v>4.2993333333333332</v>
          </cell>
          <cell r="DK1009" t="e">
            <v>#DIV/0!</v>
          </cell>
          <cell r="DL1009">
            <v>61.982000000000014</v>
          </cell>
          <cell r="DM1009">
            <v>64.913333333333341</v>
          </cell>
          <cell r="DN1009">
            <v>9</v>
          </cell>
          <cell r="DO1009">
            <v>85.984639999999985</v>
          </cell>
          <cell r="DP1009">
            <v>94.045140000000004</v>
          </cell>
          <cell r="DQ1009">
            <v>85.501079999999988</v>
          </cell>
          <cell r="DR1009">
            <v>79.348359999999985</v>
          </cell>
          <cell r="DS1009">
            <v>0.98000000000000032</v>
          </cell>
          <cell r="DT1009">
            <v>27800</v>
          </cell>
          <cell r="DU1009">
            <v>2</v>
          </cell>
          <cell r="DV1009">
            <v>2</v>
          </cell>
          <cell r="DW1009">
            <v>2.3344999999999998</v>
          </cell>
          <cell r="DX1009">
            <v>70450</v>
          </cell>
          <cell r="DY1009">
            <v>10.999333333333334</v>
          </cell>
          <cell r="DZ1009">
            <v>1.4899999999999995</v>
          </cell>
          <cell r="EA1009">
            <v>7.8080000000000025</v>
          </cell>
        </row>
        <row r="1010">
          <cell r="CD1010">
            <v>32.825449999999996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FFB72-A86E-4D45-95AE-2FDF47769C62}">
  <sheetPr>
    <tabColor rgb="FF002060"/>
  </sheetPr>
  <dimension ref="A1:Y70"/>
  <sheetViews>
    <sheetView showGridLines="0" tabSelected="1" topLeftCell="A31" zoomScaleNormal="100" workbookViewId="0">
      <selection activeCell="N37" sqref="N3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46</v>
      </c>
      <c r="G5" s="13" t="s">
        <v>47</v>
      </c>
      <c r="H5" s="14">
        <v>45810</v>
      </c>
      <c r="I5" s="13" t="s">
        <v>48</v>
      </c>
      <c r="J5" s="15">
        <v>45821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45824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25" s="35" customFormat="1" ht="24" customHeight="1" x14ac:dyDescent="0.25">
      <c r="B11" s="36" t="s">
        <v>15</v>
      </c>
      <c r="C11" s="36"/>
      <c r="D11" s="37">
        <v>33.983449212932904</v>
      </c>
      <c r="E11" s="37" t="e">
        <v>#REF!</v>
      </c>
      <c r="F11" s="37">
        <v>81.40365200247129</v>
      </c>
      <c r="G11" s="37">
        <v>77.421445022492662</v>
      </c>
      <c r="H11" s="37">
        <v>69.277880666057015</v>
      </c>
      <c r="I11" s="37">
        <v>83.294399999999996</v>
      </c>
      <c r="J11" s="37">
        <v>82.746929999999992</v>
      </c>
      <c r="K11" s="37">
        <v>79.956932947103269</v>
      </c>
      <c r="L11" s="37">
        <v>63.080999999999996</v>
      </c>
      <c r="M11" s="37">
        <v>62.023253311258301</v>
      </c>
      <c r="N11" s="37">
        <v>74.054400000000015</v>
      </c>
      <c r="O11" s="37">
        <v>186.50099999999998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16</v>
      </c>
      <c r="C12" s="38"/>
      <c r="D12" s="37">
        <v>32.480699999999999</v>
      </c>
      <c r="E12" s="37" t="e">
        <v>#REF!</v>
      </c>
      <c r="F12" s="37">
        <v>82.039434166666666</v>
      </c>
      <c r="G12" s="37">
        <v>76.674266666666668</v>
      </c>
      <c r="H12" s="37">
        <v>76.674266666666668</v>
      </c>
      <c r="I12" s="37">
        <v>83.294399999999996</v>
      </c>
      <c r="J12" s="39">
        <v>82.746929999999992</v>
      </c>
      <c r="K12" s="39">
        <v>82.746929999999992</v>
      </c>
      <c r="L12" s="37">
        <v>63.080999999999996</v>
      </c>
      <c r="M12" s="37">
        <v>63.080999999999996</v>
      </c>
      <c r="N12" s="37">
        <v>74.054400000000015</v>
      </c>
      <c r="O12" s="37">
        <v>186.50099999999998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17</v>
      </c>
      <c r="C13" s="38"/>
      <c r="D13" s="40"/>
      <c r="E13" s="37" t="e">
        <v>#REF!</v>
      </c>
      <c r="F13" s="37">
        <v>-0.63578216419537426</v>
      </c>
      <c r="G13" s="37">
        <v>0.74717835582599601</v>
      </c>
      <c r="H13" s="37">
        <v>-7.3963860006096533</v>
      </c>
      <c r="I13" s="40"/>
      <c r="J13" s="39"/>
      <c r="K13" s="39">
        <v>-2.7899970528967257</v>
      </c>
      <c r="L13" s="37"/>
      <c r="M13" s="37">
        <v>-1.0577466887416929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18</v>
      </c>
      <c r="C14" s="38"/>
      <c r="D14" s="37">
        <v>1.5027492129329028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19</v>
      </c>
      <c r="C15" s="38"/>
      <c r="D15" s="37">
        <v>8.3302126405451293</v>
      </c>
      <c r="E15" s="37" t="e">
        <v>#REF!</v>
      </c>
      <c r="F15" s="37">
        <v>4.4859073776842102</v>
      </c>
      <c r="G15" s="37">
        <v>4.4859073776842102</v>
      </c>
      <c r="H15" s="37">
        <v>4.4859073776842102</v>
      </c>
      <c r="I15" s="37">
        <v>4.7548837581578942</v>
      </c>
      <c r="J15" s="39">
        <v>4.988110092236842</v>
      </c>
      <c r="K15" s="39">
        <v>4.988110092236842</v>
      </c>
      <c r="L15" s="37">
        <v>5.5206718124999998</v>
      </c>
      <c r="M15" s="37">
        <v>5.5206718124999998</v>
      </c>
      <c r="N15" s="37">
        <v>9.405479999999999</v>
      </c>
      <c r="O15" s="37">
        <v>4.2052500000000004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20</v>
      </c>
      <c r="C16" s="38"/>
      <c r="D16" s="37">
        <v>8.2088503995747381E-2</v>
      </c>
      <c r="E16" s="37" t="e">
        <v>#REF!</v>
      </c>
      <c r="F16" s="37">
        <v>3.4355823752062205E-2</v>
      </c>
      <c r="G16" s="37">
        <v>2.3753095197123899E-2</v>
      </c>
      <c r="H16" s="37">
        <v>2.1391697697123901E-2</v>
      </c>
      <c r="I16" s="37">
        <v>3.4515319233197887E-2</v>
      </c>
      <c r="J16" s="39">
        <v>0.18819166099784798</v>
      </c>
      <c r="K16" s="39">
        <v>0.18220711731938452</v>
      </c>
      <c r="L16" s="37">
        <v>2.68918553505E-2</v>
      </c>
      <c r="M16" s="37">
        <v>2.6477218648513254E-2</v>
      </c>
      <c r="N16" s="37">
        <v>1.6691976000000004E-2</v>
      </c>
      <c r="O16" s="37">
        <v>4.3862437499999997E-2</v>
      </c>
      <c r="W16"/>
      <c r="X16"/>
      <c r="Y16"/>
    </row>
    <row r="17" spans="1:25" s="35" customFormat="1" ht="24" customHeight="1" x14ac:dyDescent="0.25">
      <c r="B17" s="38" t="s">
        <v>21</v>
      </c>
      <c r="C17" s="38"/>
      <c r="D17" s="37">
        <v>3.9774842142269354E-2</v>
      </c>
      <c r="E17" s="37" t="e">
        <v>#REF!</v>
      </c>
      <c r="F17" s="37">
        <v>0.16404905841609699</v>
      </c>
      <c r="G17" s="37">
        <v>7.6173719080431815E-2</v>
      </c>
      <c r="H17" s="37">
        <v>6.860096158043183E-2</v>
      </c>
      <c r="I17" s="37">
        <v>0.12150801158625787</v>
      </c>
      <c r="J17" s="39">
        <v>0.1026499969079171</v>
      </c>
      <c r="K17" s="39">
        <v>9.9385700356027923E-2</v>
      </c>
      <c r="L17" s="37">
        <v>0</v>
      </c>
      <c r="M17" s="37">
        <v>0</v>
      </c>
      <c r="N17" s="37">
        <v>0.16775435880000003</v>
      </c>
      <c r="O17" s="37">
        <v>0.17735681249999999</v>
      </c>
      <c r="W17"/>
      <c r="X17"/>
      <c r="Y17"/>
    </row>
    <row r="18" spans="1:25" s="35" customFormat="1" ht="24" customHeight="1" x14ac:dyDescent="0.25">
      <c r="B18" s="42" t="s">
        <v>22</v>
      </c>
      <c r="C18" s="38"/>
      <c r="D18" s="37">
        <v>42.435525199616052</v>
      </c>
      <c r="E18" s="37" t="e">
        <v>#REF!</v>
      </c>
      <c r="F18" s="37">
        <v>86.087964262323666</v>
      </c>
      <c r="G18" s="37">
        <v>82.007279214454428</v>
      </c>
      <c r="H18" s="37">
        <v>73.853780703018785</v>
      </c>
      <c r="I18" s="37">
        <v>88.205307088977335</v>
      </c>
      <c r="J18" s="37">
        <v>88.025881750142588</v>
      </c>
      <c r="K18" s="37">
        <v>85.226635857015509</v>
      </c>
      <c r="L18" s="37">
        <v>68.6285636678505</v>
      </c>
      <c r="M18" s="37">
        <v>67.570402342406808</v>
      </c>
      <c r="N18" s="37">
        <v>83.644326334800013</v>
      </c>
      <c r="O18" s="37">
        <v>190.92746924999997</v>
      </c>
      <c r="W18"/>
      <c r="X18"/>
      <c r="Y18"/>
    </row>
    <row r="19" spans="1:25" s="35" customFormat="1" ht="24" customHeight="1" x14ac:dyDescent="0.25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24</v>
      </c>
      <c r="C20" s="38"/>
      <c r="D20" s="37">
        <v>1.5294798964760261</v>
      </c>
      <c r="E20" s="37" t="e">
        <v>#REF!</v>
      </c>
      <c r="F20" s="37">
        <v>1.726122030251001</v>
      </c>
      <c r="G20" s="37">
        <v>1.59879048535152</v>
      </c>
      <c r="H20" s="37">
        <v>1.9036871415603476</v>
      </c>
      <c r="I20" s="37">
        <v>1.5575065090193791</v>
      </c>
      <c r="J20" s="39">
        <v>1.5776324683354361</v>
      </c>
      <c r="K20" s="39">
        <v>1.561741426002071</v>
      </c>
      <c r="L20" s="37">
        <v>1.6007253458705604</v>
      </c>
      <c r="M20" s="37">
        <v>1.5981935340863487</v>
      </c>
      <c r="N20" s="37">
        <v>2.0882931066059216</v>
      </c>
      <c r="O20" s="37">
        <v>3.6480330327534389</v>
      </c>
      <c r="W20"/>
      <c r="X20"/>
      <c r="Y20"/>
    </row>
    <row r="21" spans="1:25" s="35" customFormat="1" ht="24" customHeight="1" x14ac:dyDescent="0.25">
      <c r="B21" s="38" t="s">
        <v>25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26</v>
      </c>
      <c r="C22" s="38"/>
      <c r="D22" s="37">
        <v>0.20473083811049128</v>
      </c>
      <c r="E22" s="37" t="e">
        <v>#REF!</v>
      </c>
      <c r="F22" s="37">
        <v>0.49014374937518695</v>
      </c>
      <c r="G22" s="37">
        <v>0.47209595935149162</v>
      </c>
      <c r="H22" s="37">
        <v>0.43769239873028404</v>
      </c>
      <c r="I22" s="37">
        <v>0.40692846507752678</v>
      </c>
      <c r="J22" s="39">
        <v>0.48696513989567269</v>
      </c>
      <c r="K22" s="39">
        <v>0.47452379546414797</v>
      </c>
      <c r="L22" s="37">
        <v>0.36761468275901993</v>
      </c>
      <c r="M22" s="37">
        <v>0.36701514337274449</v>
      </c>
      <c r="N22" s="37">
        <v>0.46325726468140838</v>
      </c>
      <c r="O22" s="37">
        <v>0.87037622543603366</v>
      </c>
      <c r="W22"/>
      <c r="X22"/>
      <c r="Y22"/>
    </row>
    <row r="23" spans="1:25" s="43" customFormat="1" ht="30" customHeight="1" x14ac:dyDescent="0.25">
      <c r="B23" s="44" t="s">
        <v>27</v>
      </c>
      <c r="C23" s="45"/>
      <c r="D23" s="46">
        <v>46.52973593420257</v>
      </c>
      <c r="E23" s="46" t="e">
        <v>#REF!</v>
      </c>
      <c r="F23" s="46">
        <v>90.618230041949857</v>
      </c>
      <c r="G23" s="46">
        <v>86.392165659157428</v>
      </c>
      <c r="H23" s="46">
        <v>78.50916024330941</v>
      </c>
      <c r="I23" s="46">
        <v>92.483742063074232</v>
      </c>
      <c r="J23" s="46">
        <v>92.404479358373706</v>
      </c>
      <c r="K23" s="46">
        <v>89.576901078481725</v>
      </c>
      <c r="L23" s="46">
        <v>72.910903696480077</v>
      </c>
      <c r="M23" s="46">
        <v>71.84961101986589</v>
      </c>
      <c r="N23" s="46">
        <v>88.556876706087337</v>
      </c>
      <c r="O23" s="46">
        <v>197.81277850818944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28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29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31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32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34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35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36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37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38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39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4.75" customHeight="1" x14ac:dyDescent="0.25">
      <c r="A44" s="1"/>
      <c r="B44" s="58" t="s">
        <v>41</v>
      </c>
      <c r="C44" s="59">
        <v>45824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>Gasolina Premium</v>
      </c>
      <c r="G44" s="31" t="str">
        <f t="shared" si="0"/>
        <v>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15</v>
      </c>
      <c r="C45" s="60"/>
      <c r="D45" s="61">
        <v>33.983449212932904</v>
      </c>
      <c r="E45" s="61" t="e">
        <v>#REF!</v>
      </c>
      <c r="F45" s="61">
        <v>81.40365200247129</v>
      </c>
      <c r="G45" s="61">
        <v>77.421445022492662</v>
      </c>
      <c r="H45" s="61">
        <v>69.277880666057015</v>
      </c>
      <c r="I45" s="61">
        <v>83.294399999999996</v>
      </c>
      <c r="J45" s="61">
        <v>82.746929999999992</v>
      </c>
      <c r="K45" s="61">
        <v>79.956932947103269</v>
      </c>
      <c r="L45" s="61">
        <v>63.080999999999996</v>
      </c>
      <c r="M45" s="61">
        <v>62.023253311258301</v>
      </c>
      <c r="N45" s="61">
        <v>74.054400000000015</v>
      </c>
      <c r="O45" s="61">
        <v>186.50099999999998</v>
      </c>
    </row>
    <row r="46" spans="1:21" ht="18.75" x14ac:dyDescent="0.25">
      <c r="B46" s="62" t="s">
        <v>42</v>
      </c>
      <c r="C46" s="62"/>
      <c r="D46" s="61">
        <v>8.3302126405451293</v>
      </c>
      <c r="E46" s="61" t="e">
        <v>#REF!</v>
      </c>
      <c r="F46" s="61">
        <v>4.4859073776842102</v>
      </c>
      <c r="G46" s="61">
        <v>4.4859073776842102</v>
      </c>
      <c r="H46" s="61">
        <v>4.4859073776842102</v>
      </c>
      <c r="I46" s="61">
        <v>4.7548837581578942</v>
      </c>
      <c r="J46" s="61">
        <v>4.988110092236842</v>
      </c>
      <c r="K46" s="61">
        <v>4.988110092236842</v>
      </c>
      <c r="L46" s="61">
        <v>5.5206718124999998</v>
      </c>
      <c r="M46" s="61">
        <v>5.5206718124999998</v>
      </c>
      <c r="N46" s="61">
        <v>9.405479999999999</v>
      </c>
      <c r="O46" s="61">
        <v>4.2052500000000004</v>
      </c>
    </row>
    <row r="47" spans="1:21" ht="18.75" x14ac:dyDescent="0.25">
      <c r="B47" s="62" t="s">
        <v>43</v>
      </c>
      <c r="C47" s="62"/>
      <c r="D47" s="61">
        <v>0.12186334613801673</v>
      </c>
      <c r="E47" s="61" t="e">
        <v>#REF!</v>
      </c>
      <c r="F47" s="61">
        <v>0.19840488216815919</v>
      </c>
      <c r="G47" s="61">
        <v>9.9926814277555717E-2</v>
      </c>
      <c r="H47" s="61">
        <v>8.9992659277555731E-2</v>
      </c>
      <c r="I47" s="61">
        <v>0.15602333081945577</v>
      </c>
      <c r="J47" s="61">
        <v>0.29084165790576511</v>
      </c>
      <c r="K47" s="61">
        <v>0.28159281767541244</v>
      </c>
      <c r="L47" s="61">
        <v>2.68918553505E-2</v>
      </c>
      <c r="M47" s="61">
        <v>2.6477218648513254E-2</v>
      </c>
      <c r="N47" s="61">
        <v>0.18444633480000003</v>
      </c>
      <c r="O47" s="61">
        <v>0.22121924999999998</v>
      </c>
    </row>
    <row r="48" spans="1:21" ht="18.75" x14ac:dyDescent="0.25">
      <c r="B48" s="63" t="s">
        <v>22</v>
      </c>
      <c r="C48" s="63"/>
      <c r="D48" s="61">
        <v>42.435525199616052</v>
      </c>
      <c r="E48" s="61" t="e">
        <v>#REF!</v>
      </c>
      <c r="F48" s="61">
        <v>86.087964262323666</v>
      </c>
      <c r="G48" s="61">
        <v>82.007279214454428</v>
      </c>
      <c r="H48" s="61">
        <v>73.853780703018785</v>
      </c>
      <c r="I48" s="61">
        <v>88.205307088977335</v>
      </c>
      <c r="J48" s="61">
        <v>88.025881750142588</v>
      </c>
      <c r="K48" s="61">
        <v>85.226635857015509</v>
      </c>
      <c r="L48" s="61">
        <v>68.6285636678505</v>
      </c>
      <c r="M48" s="61">
        <v>67.570402342406808</v>
      </c>
      <c r="N48" s="61">
        <v>83.644326334800013</v>
      </c>
      <c r="O48" s="61">
        <v>190.92746924999997</v>
      </c>
    </row>
    <row r="49" spans="2:24" ht="18.75" x14ac:dyDescent="0.25">
      <c r="B49" s="62" t="s">
        <v>23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24</v>
      </c>
      <c r="C50" s="63"/>
      <c r="D50" s="61">
        <v>1.5294798964760261</v>
      </c>
      <c r="E50" s="61" t="e">
        <v>#REF!</v>
      </c>
      <c r="F50" s="61">
        <v>1.726122030251001</v>
      </c>
      <c r="G50" s="61">
        <v>1.59879048535152</v>
      </c>
      <c r="H50" s="61">
        <v>1.9036871415603476</v>
      </c>
      <c r="I50" s="61">
        <v>1.5575065090193791</v>
      </c>
      <c r="J50" s="61">
        <v>1.5776324683354361</v>
      </c>
      <c r="K50" s="61">
        <v>1.561741426002071</v>
      </c>
      <c r="L50" s="61">
        <v>1.6007253458705604</v>
      </c>
      <c r="M50" s="61">
        <v>1.5981935340863487</v>
      </c>
      <c r="N50" s="61">
        <v>2.0882931066059216</v>
      </c>
      <c r="O50" s="61">
        <v>3.6480330327534389</v>
      </c>
    </row>
    <row r="51" spans="2:24" ht="18.75" x14ac:dyDescent="0.25">
      <c r="B51" s="63" t="s">
        <v>25</v>
      </c>
      <c r="C51" s="63"/>
      <c r="D51" s="61">
        <v>2.36</v>
      </c>
      <c r="E51" s="61" t="e">
        <v>#REF!</v>
      </c>
      <c r="F51" s="61">
        <v>2.3140000000000001</v>
      </c>
      <c r="G51" s="61">
        <v>2.3140000000000001</v>
      </c>
      <c r="H51" s="61">
        <v>2.3140000000000001</v>
      </c>
      <c r="I51" s="61">
        <v>2.3140000000000001</v>
      </c>
      <c r="J51" s="61">
        <v>2.3140000000000001</v>
      </c>
      <c r="K51" s="61">
        <v>2.3140000000000001</v>
      </c>
      <c r="L51" s="61">
        <v>2.3140000000000001</v>
      </c>
      <c r="M51" s="61">
        <v>2.3140000000000001</v>
      </c>
      <c r="N51" s="61">
        <v>2.3610000000000002</v>
      </c>
      <c r="O51" s="61">
        <v>2.3669000000000002</v>
      </c>
    </row>
    <row r="52" spans="2:24" ht="18.75" x14ac:dyDescent="0.25">
      <c r="B52" s="63" t="s">
        <v>26</v>
      </c>
      <c r="C52" s="63"/>
      <c r="D52" s="61">
        <v>0.20473083811049128</v>
      </c>
      <c r="E52" s="61" t="e">
        <v>#REF!</v>
      </c>
      <c r="F52" s="61">
        <v>0.49014374937518695</v>
      </c>
      <c r="G52" s="61">
        <v>0.47209595935149162</v>
      </c>
      <c r="H52" s="61">
        <v>0.43769239873028404</v>
      </c>
      <c r="I52" s="61">
        <v>0.40692846507752678</v>
      </c>
      <c r="J52" s="61">
        <v>0.48696513989567269</v>
      </c>
      <c r="K52" s="61">
        <v>0.47452379546414797</v>
      </c>
      <c r="L52" s="61">
        <v>0.36761468275901993</v>
      </c>
      <c r="M52" s="61">
        <v>0.36701514337274449</v>
      </c>
      <c r="N52" s="61">
        <v>0.46325726468140838</v>
      </c>
      <c r="O52" s="61">
        <v>0.87037622543603366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44</v>
      </c>
      <c r="C54" s="65"/>
      <c r="D54" s="66">
        <v>46.52973593420257</v>
      </c>
      <c r="E54" s="66" t="e">
        <v>#REF!</v>
      </c>
      <c r="F54" s="66">
        <v>90.618230041949857</v>
      </c>
      <c r="G54" s="66">
        <v>86.392165659157428</v>
      </c>
      <c r="H54" s="66">
        <v>78.50916024330941</v>
      </c>
      <c r="I54" s="66">
        <v>92.483742063074232</v>
      </c>
      <c r="J54" s="66">
        <v>92.404479358373706</v>
      </c>
      <c r="K54" s="66">
        <v>89.576901078481725</v>
      </c>
      <c r="L54" s="66">
        <v>72.910903696480077</v>
      </c>
      <c r="M54" s="66">
        <v>71.84961101986589</v>
      </c>
      <c r="N54" s="66">
        <v>88.556876706087337</v>
      </c>
      <c r="O54" s="66">
        <v>197.81277850818944</v>
      </c>
    </row>
    <row r="56" spans="2:24" ht="21" x14ac:dyDescent="0.35">
      <c r="C56" s="67"/>
      <c r="D56" s="67"/>
    </row>
    <row r="58" spans="2:24" ht="53.2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>Gasolina Premium</v>
      </c>
      <c r="G58" s="31" t="str">
        <f t="shared" si="1"/>
        <v>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15</v>
      </c>
      <c r="C59" s="60"/>
      <c r="D59" s="69">
        <v>0.73035981250761239</v>
      </c>
      <c r="E59" s="69" t="e">
        <v>#REF!</v>
      </c>
      <c r="F59" s="69">
        <v>0.89831430127014322</v>
      </c>
      <c r="G59" s="69">
        <v>0.89616279939020271</v>
      </c>
      <c r="H59" s="69">
        <v>0.88241780260235192</v>
      </c>
      <c r="I59" s="69">
        <v>0.90063829752036773</v>
      </c>
      <c r="J59" s="69">
        <v>0.89548613416327261</v>
      </c>
      <c r="K59" s="69">
        <v>0.89260659817925569</v>
      </c>
      <c r="L59" s="69">
        <v>0.86517923660086749</v>
      </c>
      <c r="M59" s="69">
        <v>0.8632371481330543</v>
      </c>
      <c r="N59" s="69">
        <v>0.83623545403233002</v>
      </c>
      <c r="O59" s="69">
        <v>0.94281573418311215</v>
      </c>
    </row>
    <row r="60" spans="2:24" ht="18.75" x14ac:dyDescent="0.25">
      <c r="B60" s="62" t="s">
        <v>42</v>
      </c>
      <c r="C60" s="62"/>
      <c r="D60" s="70">
        <v>0.17902987139933127</v>
      </c>
      <c r="E60" s="70" t="e">
        <v>#REF!</v>
      </c>
      <c r="F60" s="70">
        <v>4.9503365665027346E-2</v>
      </c>
      <c r="G60" s="70">
        <v>5.1924932584540569E-2</v>
      </c>
      <c r="H60" s="70">
        <v>5.7138649347182408E-2</v>
      </c>
      <c r="I60" s="70">
        <v>5.1413185194377702E-2</v>
      </c>
      <c r="J60" s="70">
        <v>5.3981258558812702E-2</v>
      </c>
      <c r="K60" s="70">
        <v>5.5685227242529514E-2</v>
      </c>
      <c r="L60" s="70">
        <v>7.5718054949393279E-2</v>
      </c>
      <c r="M60" s="70">
        <v>7.6836488522861651E-2</v>
      </c>
      <c r="N60" s="70">
        <v>0.10620835275408344</v>
      </c>
      <c r="O60" s="70">
        <v>2.1258737841478241E-2</v>
      </c>
    </row>
    <row r="61" spans="2:24" ht="18.75" x14ac:dyDescent="0.25">
      <c r="B61" s="62" t="s">
        <v>43</v>
      </c>
      <c r="C61" s="62"/>
      <c r="D61" s="70">
        <v>2.6190422896519975E-3</v>
      </c>
      <c r="E61" s="70" t="e">
        <v>#REF!</v>
      </c>
      <c r="F61" s="70">
        <v>2.1894588106202437E-3</v>
      </c>
      <c r="G61" s="70">
        <v>1.1566652313335503E-3</v>
      </c>
      <c r="H61" s="70">
        <v>1.1462695435622743E-3</v>
      </c>
      <c r="I61" s="70">
        <v>1.6870352273705288E-3</v>
      </c>
      <c r="J61" s="70">
        <v>3.147484406873713E-3</v>
      </c>
      <c r="K61" s="70">
        <v>3.1435874012732175E-3</v>
      </c>
      <c r="L61" s="70">
        <v>3.6883173828770221E-4</v>
      </c>
      <c r="M61" s="70">
        <v>3.6850886556911907E-4</v>
      </c>
      <c r="N61" s="70">
        <v>2.0828008129979737E-3</v>
      </c>
      <c r="O61" s="70">
        <v>1.118326387548525E-3</v>
      </c>
    </row>
    <row r="62" spans="2:24" ht="18.75" x14ac:dyDescent="0.25">
      <c r="B62" s="63" t="s">
        <v>22</v>
      </c>
      <c r="C62" s="63"/>
      <c r="D62" s="70">
        <v>0.91200872619659568</v>
      </c>
      <c r="E62" s="70" t="e">
        <v>#REF!</v>
      </c>
      <c r="F62" s="70">
        <v>0.95000712574579094</v>
      </c>
      <c r="G62" s="70">
        <v>0.9492443972060769</v>
      </c>
      <c r="H62" s="70">
        <v>0.94070272149309664</v>
      </c>
      <c r="I62" s="70">
        <v>0.95373851794211584</v>
      </c>
      <c r="J62" s="70">
        <v>0.95261487712895887</v>
      </c>
      <c r="K62" s="70">
        <v>0.95143541282305821</v>
      </c>
      <c r="L62" s="70">
        <v>0.94126612328854842</v>
      </c>
      <c r="M62" s="70">
        <v>0.94044214552148497</v>
      </c>
      <c r="N62" s="70">
        <v>0.94452660759941143</v>
      </c>
      <c r="O62" s="70">
        <v>0.9651927984121389</v>
      </c>
    </row>
    <row r="63" spans="2:24" ht="18.75" x14ac:dyDescent="0.25">
      <c r="B63" s="62" t="s">
        <v>45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24</v>
      </c>
      <c r="C64" s="63"/>
      <c r="D64" s="70">
        <v>3.287102034361112E-2</v>
      </c>
      <c r="E64" s="70" t="e">
        <v>#REF!</v>
      </c>
      <c r="F64" s="70">
        <v>1.9048286745966325E-2</v>
      </c>
      <c r="G64" s="70">
        <v>1.8506197560311428E-2</v>
      </c>
      <c r="H64" s="70">
        <v>2.4247962093347963E-2</v>
      </c>
      <c r="I64" s="70">
        <v>1.6840868181535674E-2</v>
      </c>
      <c r="J64" s="70">
        <v>1.707311679357967E-2</v>
      </c>
      <c r="K64" s="70">
        <v>1.7434644503204793E-2</v>
      </c>
      <c r="L64" s="70">
        <v>2.1954539920862874E-2</v>
      </c>
      <c r="M64" s="70">
        <v>2.2243593408521861E-2</v>
      </c>
      <c r="N64" s="70">
        <v>2.3581377124859394E-2</v>
      </c>
      <c r="O64" s="70">
        <v>1.8441847186340444E-2</v>
      </c>
    </row>
    <row r="65" spans="2:15" ht="18.75" x14ac:dyDescent="0.25">
      <c r="B65" s="63" t="s">
        <v>25</v>
      </c>
      <c r="C65" s="63"/>
      <c r="D65" s="70">
        <v>5.0720253459793155E-2</v>
      </c>
      <c r="E65" s="70" t="e">
        <v>#REF!</v>
      </c>
      <c r="F65" s="70">
        <v>2.55357006965241E-2</v>
      </c>
      <c r="G65" s="70">
        <v>2.6784836128884795E-2</v>
      </c>
      <c r="H65" s="70">
        <v>2.9474267624677596E-2</v>
      </c>
      <c r="I65" s="70">
        <v>2.5020613876348602E-2</v>
      </c>
      <c r="J65" s="70">
        <v>2.5042076055919092E-2</v>
      </c>
      <c r="K65" s="70">
        <v>2.5832552501147778E-2</v>
      </c>
      <c r="L65" s="70">
        <v>3.1737365506165204E-2</v>
      </c>
      <c r="M65" s="70">
        <v>3.2206159047405224E-2</v>
      </c>
      <c r="N65" s="70">
        <v>2.6660831861041762E-2</v>
      </c>
      <c r="O65" s="70">
        <v>1.1965354401520682E-2</v>
      </c>
    </row>
    <row r="66" spans="2:15" ht="18.75" x14ac:dyDescent="0.25">
      <c r="B66" s="63" t="s">
        <v>26</v>
      </c>
      <c r="C66" s="63"/>
      <c r="D66" s="70">
        <v>4.3999999999999994E-3</v>
      </c>
      <c r="E66" s="70" t="e">
        <v>#REF!</v>
      </c>
      <c r="F66" s="70">
        <v>5.4088868117186236E-3</v>
      </c>
      <c r="G66" s="70">
        <v>5.4645691047270351E-3</v>
      </c>
      <c r="H66" s="70">
        <v>5.5750487888779118E-3</v>
      </c>
      <c r="I66" s="70">
        <v>4.400000000000002E-3</v>
      </c>
      <c r="J66" s="70">
        <v>5.269930021542228E-3</v>
      </c>
      <c r="K66" s="70">
        <v>5.297390172589244E-3</v>
      </c>
      <c r="L66" s="70">
        <v>5.0419712844235022E-3</v>
      </c>
      <c r="M66" s="70">
        <v>5.10810202258809E-3</v>
      </c>
      <c r="N66" s="70">
        <v>5.2311834146874826E-3</v>
      </c>
      <c r="O66" s="70">
        <v>4.4000000000000003E-3</v>
      </c>
    </row>
    <row r="67" spans="2:15" ht="18.75" x14ac:dyDescent="0.25">
      <c r="B67" s="65" t="s">
        <v>44</v>
      </c>
      <c r="C67" s="65"/>
      <c r="D67" s="71">
        <v>0.99999999999999989</v>
      </c>
      <c r="E67" s="71" t="e">
        <v>#REF!</v>
      </c>
      <c r="F67" s="71">
        <v>1</v>
      </c>
      <c r="G67" s="71">
        <v>1.0000000000000002</v>
      </c>
      <c r="H67" s="71">
        <v>1.0000000000000002</v>
      </c>
      <c r="I67" s="71">
        <v>1</v>
      </c>
      <c r="J67" s="71">
        <v>0.99999999999999989</v>
      </c>
      <c r="K67" s="71">
        <v>1</v>
      </c>
      <c r="L67" s="71">
        <v>1</v>
      </c>
      <c r="M67" s="71">
        <v>1.0000000000000002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2025-06-16T15:52:26Z</dcterms:created>
  <dcterms:modified xsi:type="dcterms:W3CDTF">2025-06-16T15:56:10Z</dcterms:modified>
</cp:coreProperties>
</file>